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z4000_003_03" localSheetId="0">Лист1!$C$10</definedName>
    <definedName name="z4000_003_04" localSheetId="0">Лист1!$D$10</definedName>
    <definedName name="z4000_003_05" localSheetId="0">Лист1!$E$10</definedName>
    <definedName name="z4000_003_06" localSheetId="0">Лист1!$F$10</definedName>
    <definedName name="z4000_003_07" localSheetId="0">Лист1!$G$10</definedName>
    <definedName name="z4000_003_08" localSheetId="0">Лист1!$H$10</definedName>
    <definedName name="z4000_003_09" localSheetId="0">Лист1!$I$10</definedName>
    <definedName name="z4000_003_10" localSheetId="0">Лист1!$J$10</definedName>
    <definedName name="z4000_003_19" localSheetId="0">Лист1!#REF!</definedName>
    <definedName name="z4000_003_20" localSheetId="0">Лист1!#REF!</definedName>
    <definedName name="z4000_003_21" localSheetId="0">Лист1!#REF!</definedName>
    <definedName name="z4000_003_22" localSheetId="0">Лист1!#REF!</definedName>
    <definedName name="z4000_003_23" localSheetId="0">Лист1!#REF!</definedName>
    <definedName name="z4000_003_24" localSheetId="0">Лист1!#REF!</definedName>
    <definedName name="z4000_003_25" localSheetId="0">Лист1!#REF!</definedName>
    <definedName name="z4000_003_26" localSheetId="0">Лист1!#REF!</definedName>
    <definedName name="z4000_003_27" localSheetId="0">Лист1!$K$9</definedName>
    <definedName name="z4000_003_28" localSheetId="0">Лист1!#REF!</definedName>
    <definedName name="z4000_025_19" localSheetId="0">Лист1!#REF!</definedName>
    <definedName name="z4000_025_20" localSheetId="0">Лист1!#REF!</definedName>
    <definedName name="z4000_025_21" localSheetId="0">Лист1!#REF!</definedName>
    <definedName name="z4000_025_22" localSheetId="0">Лист1!#REF!</definedName>
    <definedName name="z4000_025_23" localSheetId="0">Лист1!#REF!</definedName>
    <definedName name="z4000_025_24" localSheetId="0">Лист1!#REF!</definedName>
    <definedName name="z4000_025_25" localSheetId="0">Лист1!#REF!</definedName>
    <definedName name="z4000_025_26" localSheetId="0">Лист1!#REF!</definedName>
    <definedName name="z4000_025_27" localSheetId="0">Лист1!#REF!</definedName>
    <definedName name="z4000_025_28" localSheetId="0">Лист1!#REF!</definedName>
    <definedName name="z4000_026_19" localSheetId="0">Лист1!#REF!</definedName>
    <definedName name="z4000_026_20" localSheetId="0">Лист1!#REF!</definedName>
    <definedName name="z4000_026_21" localSheetId="0">Лист1!#REF!</definedName>
    <definedName name="z4000_026_22" localSheetId="0">Лист1!#REF!</definedName>
    <definedName name="z4000_026_23" localSheetId="0">Лист1!#REF!</definedName>
    <definedName name="z4000_026_24" localSheetId="0">Лист1!#REF!</definedName>
    <definedName name="z4000_026_25" localSheetId="0">Лист1!#REF!</definedName>
    <definedName name="z4000_026_26" localSheetId="0">Лист1!#REF!</definedName>
    <definedName name="z4000_026_27" localSheetId="0">Лист1!#REF!</definedName>
    <definedName name="z4000_026_28" localSheetId="0">Лист1!#REF!</definedName>
    <definedName name="z4000_027_19" localSheetId="0">Лист1!$N$6</definedName>
    <definedName name="z4000_027_20" localSheetId="0">Лист1!$O$6</definedName>
    <definedName name="z4000_027_21" localSheetId="0">Лист1!#REF!</definedName>
    <definedName name="z4000_027_22" localSheetId="0">Лист1!#REF!</definedName>
    <definedName name="z4000_027_23" localSheetId="0">Лист1!#REF!</definedName>
    <definedName name="z4000_027_24" localSheetId="0">Лист1!#REF!</definedName>
    <definedName name="z4000_027_25" localSheetId="0">Лист1!#REF!</definedName>
    <definedName name="z4000_027_26" localSheetId="0">Лист1!#REF!</definedName>
    <definedName name="z4000_027_27" localSheetId="0">Лист1!#REF!</definedName>
    <definedName name="z4000_027_28" localSheetId="0">Лист1!#REF!</definedName>
    <definedName name="z4000_028_19" localSheetId="0">Лист1!$N$9</definedName>
    <definedName name="z4000_028_20" localSheetId="0">Лист1!$O$9</definedName>
    <definedName name="z4000_028_21" localSheetId="0">Лист1!#REF!</definedName>
    <definedName name="z4000_028_22" localSheetId="0">Лист1!#REF!</definedName>
    <definedName name="z4000_028_23" localSheetId="0">Лист1!#REF!</definedName>
    <definedName name="z4000_028_24" localSheetId="0">Лист1!#REF!</definedName>
    <definedName name="z4000_028_25" localSheetId="0">Лист1!#REF!</definedName>
    <definedName name="z4000_028_26" localSheetId="0">Лист1!#REF!</definedName>
    <definedName name="z4000_028_27" localSheetId="0">Лист1!$K$3</definedName>
    <definedName name="z4000_028_28" localSheetId="0">Лист1!$L$3</definedName>
    <definedName name="z4000_029_19" localSheetId="0">Лист1!#REF!</definedName>
    <definedName name="z4000_029_20" localSheetId="0">Лист1!#REF!</definedName>
    <definedName name="z4000_029_21" localSheetId="0">Лист1!#REF!</definedName>
    <definedName name="z4000_029_22" localSheetId="0">Лист1!#REF!</definedName>
    <definedName name="z4000_029_23" localSheetId="0">Лист1!#REF!</definedName>
    <definedName name="z4000_029_24" localSheetId="0">Лист1!#REF!</definedName>
    <definedName name="z4000_029_25" localSheetId="0">Лист1!#REF!</definedName>
    <definedName name="z4000_029_26" localSheetId="0">Лист1!#REF!</definedName>
    <definedName name="z4000_029_27" localSheetId="0">Лист1!$K$6</definedName>
    <definedName name="z4000_029_28" localSheetId="0">Лист1!#REF!</definedName>
    <definedName name="z4000_031_03" localSheetId="0">Лист1!$C$11</definedName>
    <definedName name="z4000_031_04" localSheetId="0">Лист1!$D$11</definedName>
    <definedName name="z4000_031_05" localSheetId="0">Лист1!$E$11</definedName>
    <definedName name="z4000_031_06" localSheetId="0">Лист1!$F$11</definedName>
    <definedName name="z4000_031_07" localSheetId="0">Лист1!$G$11</definedName>
    <definedName name="z4000_031_08" localSheetId="0">Лист1!$H$11</definedName>
    <definedName name="z4000_031_09" localSheetId="0">Лист1!$I$11</definedName>
    <definedName name="z4000_031_10" localSheetId="0">Лист1!$J$11</definedName>
    <definedName name="z4000_031_19" localSheetId="0">Лист1!$C$10</definedName>
    <definedName name="z4000_031_20" localSheetId="0">Лист1!$D$10</definedName>
    <definedName name="z4000_031_21" localSheetId="0">Лист1!$E$10</definedName>
    <definedName name="z4000_031_22" localSheetId="0">Лист1!$F$10</definedName>
    <definedName name="z4000_031_23" localSheetId="0">Лист1!$G$10</definedName>
    <definedName name="z4000_031_24" localSheetId="0">Лист1!$H$10</definedName>
    <definedName name="z4000_031_25" localSheetId="0">Лист1!$I$10</definedName>
    <definedName name="z4000_031_26" localSheetId="0">Лист1!$J$10</definedName>
    <definedName name="z4000_031_27" localSheetId="0">Лист1!$K$10</definedName>
    <definedName name="z4000_031_28" localSheetId="0">Лист1!#REF!</definedName>
    <definedName name="z4000_210_19" localSheetId="0">Лист1!#REF!</definedName>
    <definedName name="z4000_210_20" localSheetId="0">Лист1!#REF!</definedName>
    <definedName name="z4000_210_21" localSheetId="0">Лист1!#REF!</definedName>
    <definedName name="z4000_210_22" localSheetId="0">Лист1!#REF!</definedName>
    <definedName name="z4000_210_23" localSheetId="0">Лист1!#REF!</definedName>
    <definedName name="z4000_210_24" localSheetId="0">Лист1!#REF!</definedName>
    <definedName name="z4000_210_25" localSheetId="0">Лист1!#REF!</definedName>
    <definedName name="z4000_210_26" localSheetId="0">Лист1!#REF!</definedName>
    <definedName name="z4000_210_27" localSheetId="0">Лист1!$K$7</definedName>
    <definedName name="z4000_210_28" localSheetId="0">Лист1!#REF!</definedName>
    <definedName name="z4000_211_19" localSheetId="0">Лист1!#REF!</definedName>
    <definedName name="z4000_211_20" localSheetId="0">Лист1!#REF!</definedName>
    <definedName name="z4000_211_21" localSheetId="0">Лист1!#REF!</definedName>
    <definedName name="z4000_211_22" localSheetId="0">Лист1!#REF!</definedName>
    <definedName name="z4000_211_23" localSheetId="0">Лист1!#REF!</definedName>
    <definedName name="z4000_211_24" localSheetId="0">Лист1!#REF!</definedName>
    <definedName name="z4000_211_25" localSheetId="0">Лист1!#REF!</definedName>
    <definedName name="z4000_211_26" localSheetId="0">Лист1!#REF!</definedName>
    <definedName name="z4000_211_27" localSheetId="0">Лист1!$K$8</definedName>
    <definedName name="z4000_211_28" localSheetId="0">Лист1!#REF!</definedName>
    <definedName name="z4000_261_19" localSheetId="0">Лист1!#REF!</definedName>
    <definedName name="z4000_261_20" localSheetId="0">Лист1!#REF!</definedName>
    <definedName name="z4000_261_21" localSheetId="0">Лист1!#REF!</definedName>
    <definedName name="z4000_261_22" localSheetId="0">Лист1!#REF!</definedName>
    <definedName name="z4000_261_23" localSheetId="0">Лист1!#REF!</definedName>
    <definedName name="z4000_261_24" localSheetId="0">Лист1!#REF!</definedName>
    <definedName name="z4000_261_25" localSheetId="0">Лист1!#REF!</definedName>
    <definedName name="z4000_261_26" localSheetId="0">Лист1!#REF!</definedName>
    <definedName name="z4000_261_27" localSheetId="0">Лист1!#REF!</definedName>
    <definedName name="z4000_261_28" localSheetId="0">Лист1!#REF!</definedName>
    <definedName name="z4000_262_19" localSheetId="0">Лист1!#REF!</definedName>
    <definedName name="z4000_262_20" localSheetId="0">Лист1!#REF!</definedName>
    <definedName name="z4000_262_21" localSheetId="0">Лист1!#REF!</definedName>
    <definedName name="z4000_262_22" localSheetId="0">Лист1!#REF!</definedName>
    <definedName name="z4000_262_23" localSheetId="0">Лист1!#REF!</definedName>
    <definedName name="z4000_262_24" localSheetId="0">Лист1!#REF!</definedName>
    <definedName name="z4000_262_25" localSheetId="0">Лист1!#REF!</definedName>
    <definedName name="z4000_262_26" localSheetId="0">Лист1!#REF!</definedName>
    <definedName name="z4000_262_27" localSheetId="0">Лист1!#REF!</definedName>
    <definedName name="z4000_262_28" localSheetId="0">Лист1!#REF!</definedName>
    <definedName name="z4000_409_19" localSheetId="0">Лист1!#REF!</definedName>
    <definedName name="z4000_409_20" localSheetId="0">Лист1!#REF!</definedName>
    <definedName name="z4000_409_21" localSheetId="0">Лист1!#REF!</definedName>
    <definedName name="z4000_409_22" localSheetId="0">Лист1!#REF!</definedName>
    <definedName name="z4000_409_23" localSheetId="0">Лист1!#REF!</definedName>
    <definedName name="z4000_409_24" localSheetId="0">Лист1!#REF!</definedName>
    <definedName name="z4000_409_25" localSheetId="0">Лист1!#REF!</definedName>
    <definedName name="z4000_409_26" localSheetId="0">Лист1!#REF!</definedName>
    <definedName name="z4000_409_27" localSheetId="0">Лист1!#REF!</definedName>
    <definedName name="z4000_409_28" localSheetId="0">Лист1!#REF!</definedName>
    <definedName name="z4000_410_19" localSheetId="0">Лист1!#REF!</definedName>
    <definedName name="z4000_410_20" localSheetId="0">Лист1!#REF!</definedName>
    <definedName name="z4000_410_21" localSheetId="0">Лист1!#REF!</definedName>
    <definedName name="z4000_410_22" localSheetId="0">Лист1!#REF!</definedName>
    <definedName name="z4000_410_23" localSheetId="0">Лист1!#REF!</definedName>
    <definedName name="z4000_410_24" localSheetId="0">Лист1!#REF!</definedName>
    <definedName name="z4000_410_25" localSheetId="0">Лист1!#REF!</definedName>
    <definedName name="z4000_410_26" localSheetId="0">Лист1!#REF!</definedName>
    <definedName name="z4000_410_27" localSheetId="0">Лист1!#REF!</definedName>
    <definedName name="z4000_410_28" localSheetId="0">Лист1!#REF!</definedName>
    <definedName name="z4000_411_19" localSheetId="0">Лист1!$N$5</definedName>
    <definedName name="z4000_411_20" localSheetId="0">Лист1!$O$5</definedName>
    <definedName name="z4000_411_21" localSheetId="0">Лист1!#REF!</definedName>
    <definedName name="z4000_411_22" localSheetId="0">Лист1!#REF!</definedName>
    <definedName name="z4000_411_23" localSheetId="0">Лист1!#REF!</definedName>
    <definedName name="z4000_411_24" localSheetId="0">Лист1!#REF!</definedName>
    <definedName name="z4000_411_25" localSheetId="0">Лист1!#REF!</definedName>
    <definedName name="z4000_411_26" localSheetId="0">Лист1!#REF!</definedName>
    <definedName name="z4000_411_27" localSheetId="0">Лист1!#REF!</definedName>
    <definedName name="z4000_411_28" localSheetId="0">Лист1!#REF!</definedName>
    <definedName name="z4001_003_03" localSheetId="0">Лист1!$N$10</definedName>
    <definedName name="z4001_003_04" localSheetId="0">Лист1!$O$10</definedName>
    <definedName name="z4001_003_05" localSheetId="0">Лист1!#REF!</definedName>
    <definedName name="z4001_003_06" localSheetId="0">Лист1!#REF!</definedName>
    <definedName name="z4001_003_07" localSheetId="0">Лист1!#REF!</definedName>
    <definedName name="z4001_003_08" localSheetId="0">Лист1!#REF!</definedName>
    <definedName name="z4001_004_03" localSheetId="0">Лист1!#REF!</definedName>
    <definedName name="z4001_004_04" localSheetId="0">Лист1!#REF!</definedName>
    <definedName name="z4001_004_05" localSheetId="0">Лист1!#REF!</definedName>
    <definedName name="z4001_004_06" localSheetId="0">Лист1!#REF!</definedName>
    <definedName name="z4001_004_07" localSheetId="0">Лист1!#REF!</definedName>
    <definedName name="z4001_004_08" localSheetId="0">Лист1!#REF!</definedName>
    <definedName name="z4001_005_03" localSheetId="0">Лист1!#REF!</definedName>
    <definedName name="z4001_005_04" localSheetId="0">Лист1!#REF!</definedName>
    <definedName name="z4001_005_05" localSheetId="0">Лист1!#REF!</definedName>
    <definedName name="z4001_005_06" localSheetId="0">Лист1!#REF!</definedName>
    <definedName name="z4001_005_07" localSheetId="0">Лист1!#REF!</definedName>
    <definedName name="z4001_005_08" localSheetId="0">Лист1!#REF!</definedName>
    <definedName name="z4001_028_03" localSheetId="0">Лист1!#REF!</definedName>
    <definedName name="z4001_028_04" localSheetId="0">Лист1!#REF!</definedName>
    <definedName name="z4001_028_05" localSheetId="0">Лист1!#REF!</definedName>
    <definedName name="z4001_028_06" localSheetId="0">Лист1!#REF!</definedName>
    <definedName name="z4001_028_07" localSheetId="0">Лист1!#REF!</definedName>
    <definedName name="z4001_028_08" localSheetId="0">Лист1!#REF!</definedName>
    <definedName name="z4001_029_03" localSheetId="0">Лист1!#REF!</definedName>
    <definedName name="z4001_029_04" localSheetId="0">Лист1!#REF!</definedName>
    <definedName name="z4001_029_05" localSheetId="0">Лист1!#REF!</definedName>
    <definedName name="z4001_029_06" localSheetId="0">Лист1!#REF!</definedName>
    <definedName name="z4001_029_07" localSheetId="0">Лист1!#REF!</definedName>
    <definedName name="z4001_029_08" localSheetId="0">Лист1!#REF!</definedName>
    <definedName name="z4001_031_03" localSheetId="0">Лист1!$N$11</definedName>
    <definedName name="z4001_031_04" localSheetId="0">Лист1!$O$11</definedName>
    <definedName name="z4001_031_05" localSheetId="0">Лист1!#REF!</definedName>
    <definedName name="z4001_031_06" localSheetId="0">Лист1!#REF!</definedName>
    <definedName name="z4001_031_07" localSheetId="0">Лист1!#REF!</definedName>
    <definedName name="z4001_031_08" localSheetId="0">Лист1!#REF!</definedName>
    <definedName name="z4001_041_03" localSheetId="0">Лист1!#REF!</definedName>
    <definedName name="z4001_041_04" localSheetId="0">Лист1!#REF!</definedName>
    <definedName name="z4001_041_05" localSheetId="0">Лист1!#REF!</definedName>
    <definedName name="z4001_041_06" localSheetId="0">Лист1!#REF!</definedName>
    <definedName name="z4001_041_07" localSheetId="0">Лист1!#REF!</definedName>
    <definedName name="z4001_041_08" localSheetId="0">Лист1!#REF!</definedName>
    <definedName name="z4001_042_03" localSheetId="0">Лист1!#REF!</definedName>
    <definedName name="z4001_042_04" localSheetId="0">Лист1!#REF!</definedName>
    <definedName name="z4001_042_05" localSheetId="0">Лист1!#REF!</definedName>
    <definedName name="z4001_042_06" localSheetId="0">Лист1!#REF!</definedName>
    <definedName name="z4001_042_07" localSheetId="0">Лист1!#REF!</definedName>
    <definedName name="z4001_042_08" localSheetId="0">Лист1!#REF!</definedName>
    <definedName name="z4001_043_03" localSheetId="0">Лист1!#REF!</definedName>
    <definedName name="z4001_043_04" localSheetId="0">Лист1!#REF!</definedName>
    <definedName name="z4001_043_05" localSheetId="0">Лист1!#REF!</definedName>
    <definedName name="z4001_043_06" localSheetId="0">Лист1!#REF!</definedName>
    <definedName name="z4001_043_07" localSheetId="0">Лист1!#REF!</definedName>
    <definedName name="z4001_043_08" localSheetId="0">Лист1!#REF!</definedName>
    <definedName name="z4001_044_03" localSheetId="0">Лист1!#REF!</definedName>
    <definedName name="z4001_044_04" localSheetId="0">Лист1!#REF!</definedName>
    <definedName name="z4001_044_05" localSheetId="0">Лист1!#REF!</definedName>
    <definedName name="z4001_044_06" localSheetId="0">Лист1!#REF!</definedName>
    <definedName name="z4001_044_07" localSheetId="0">Лист1!#REF!</definedName>
    <definedName name="z4001_044_08" localSheetId="0">Лист1!#REF!</definedName>
    <definedName name="z4001_045_03" localSheetId="0">Лист1!#REF!</definedName>
    <definedName name="z4001_045_04" localSheetId="0">Лист1!#REF!</definedName>
    <definedName name="z4001_045_05" localSheetId="0">Лист1!#REF!</definedName>
    <definedName name="z4001_045_06" localSheetId="0">Лист1!#REF!</definedName>
    <definedName name="z4001_045_07" localSheetId="0">Лист1!#REF!</definedName>
    <definedName name="z4001_045_08" localSheetId="0">Лист1!#REF!</definedName>
    <definedName name="z4001_046_03" localSheetId="0">Лист1!#REF!</definedName>
    <definedName name="z4001_046_04" localSheetId="0">Лист1!#REF!</definedName>
    <definedName name="z4001_046_05" localSheetId="0">Лист1!#REF!</definedName>
    <definedName name="z4001_046_06" localSheetId="0">Лист1!#REF!</definedName>
    <definedName name="z4001_046_07" localSheetId="0">Лист1!#REF!</definedName>
    <definedName name="z4001_046_08" localSheetId="0">Лист1!#REF!</definedName>
    <definedName name="z4001_047_03" localSheetId="0">Лист1!#REF!</definedName>
    <definedName name="z4001_047_04" localSheetId="0">Лист1!#REF!</definedName>
    <definedName name="z4001_047_05" localSheetId="0">Лист1!#REF!</definedName>
    <definedName name="z4001_047_06" localSheetId="0">Лист1!#REF!</definedName>
    <definedName name="z4001_047_07" localSheetId="0">Лист1!#REF!</definedName>
    <definedName name="z4001_047_08" localSheetId="0">Лист1!#REF!</definedName>
    <definedName name="z4001_048_03" localSheetId="0">Лист1!#REF!</definedName>
    <definedName name="z4001_048_04" localSheetId="0">Лист1!#REF!</definedName>
    <definedName name="z4001_048_05" localSheetId="0">Лист1!#REF!</definedName>
    <definedName name="z4001_048_06" localSheetId="0">Лист1!#REF!</definedName>
    <definedName name="z4001_048_07" localSheetId="0">Лист1!#REF!</definedName>
    <definedName name="z4001_048_08" localSheetId="0">Лист1!#REF!</definedName>
    <definedName name="z4001_051_03" localSheetId="0">Лист1!#REF!</definedName>
    <definedName name="z4001_051_04" localSheetId="0">Лист1!#REF!</definedName>
    <definedName name="z4001_051_05" localSheetId="0">Лист1!#REF!</definedName>
    <definedName name="z4001_051_06" localSheetId="0">Лист1!#REF!</definedName>
    <definedName name="z4001_051_07" localSheetId="0">Лист1!#REF!</definedName>
    <definedName name="z4001_051_08" localSheetId="0">Лист1!#REF!</definedName>
    <definedName name="z4001_052_03" localSheetId="0">Лист1!#REF!</definedName>
    <definedName name="z4001_052_04" localSheetId="0">Лист1!#REF!</definedName>
    <definedName name="z4001_052_05" localSheetId="0">Лист1!#REF!</definedName>
    <definedName name="z4001_052_06" localSheetId="0">Лист1!#REF!</definedName>
    <definedName name="z4001_052_07" localSheetId="0">Лист1!#REF!</definedName>
    <definedName name="z4001_052_08" localSheetId="0">Лист1!#REF!</definedName>
    <definedName name="z4001_210_03" localSheetId="0">Лист1!#REF!</definedName>
    <definedName name="z4001_210_04" localSheetId="0">Лист1!#REF!</definedName>
    <definedName name="z4001_210_05" localSheetId="0">Лист1!#REF!</definedName>
    <definedName name="z4001_210_06" localSheetId="0">Лист1!#REF!</definedName>
    <definedName name="z4001_210_07" localSheetId="0">Лист1!#REF!</definedName>
    <definedName name="z4001_210_08" localSheetId="0">Лист1!#REF!</definedName>
    <definedName name="z4001_211_03" localSheetId="0">Лист1!#REF!</definedName>
    <definedName name="z4001_211_04" localSheetId="0">Лист1!#REF!</definedName>
    <definedName name="z4001_211_05" localSheetId="0">Лист1!#REF!</definedName>
    <definedName name="z4001_211_06" localSheetId="0">Лист1!#REF!</definedName>
    <definedName name="z4001_211_07" localSheetId="0">Лист1!#REF!</definedName>
    <definedName name="z4001_211_08" localSheetId="0">Лист1!#REF!</definedName>
    <definedName name="z4001_451_03" localSheetId="0">Лист1!#REF!</definedName>
    <definedName name="z4001_451_04" localSheetId="0">Лист1!#REF!</definedName>
    <definedName name="z4001_451_05" localSheetId="0">Лист1!#REF!</definedName>
    <definedName name="z4001_451_06" localSheetId="0">Лист1!#REF!</definedName>
    <definedName name="z4001_451_07" localSheetId="0">Лист1!#REF!</definedName>
    <definedName name="z4001_451_08" localSheetId="0">Лист1!#REF!</definedName>
    <definedName name="z4001_471_03" localSheetId="0">Лист1!#REF!</definedName>
    <definedName name="z4001_471_04" localSheetId="0">Лист1!#REF!</definedName>
    <definedName name="z4001_471_05" localSheetId="0">Лист1!#REF!</definedName>
    <definedName name="z4001_471_06" localSheetId="0">Лист1!#REF!</definedName>
    <definedName name="z4001_471_07" localSheetId="0">Лист1!#REF!</definedName>
    <definedName name="z4001_471_08" localSheetId="0">Лист1!#REF!</definedName>
  </definedNames>
  <calcPr calcId="145621"/>
</workbook>
</file>

<file path=xl/calcChain.xml><?xml version="1.0" encoding="utf-8"?>
<calcChain xmlns="http://schemas.openxmlformats.org/spreadsheetml/2006/main">
  <c r="O12" i="1" l="1"/>
  <c r="N12" i="1"/>
  <c r="G12" i="1"/>
  <c r="C12" i="1"/>
</calcChain>
</file>

<file path=xl/sharedStrings.xml><?xml version="1.0" encoding="utf-8"?>
<sst xmlns="http://schemas.openxmlformats.org/spreadsheetml/2006/main" count="43" uniqueCount="27">
  <si>
    <t>Наименование операции</t>
  </si>
  <si>
    <t>№ строки</t>
  </si>
  <si>
    <t>Число операций, проведенных в стационаре, ед</t>
  </si>
  <si>
    <t>Всего</t>
  </si>
  <si>
    <t>(из гр.3 т.4000)</t>
  </si>
  <si>
    <t>из них: с применением высоких  медицинских технологий  (ВМТ)</t>
  </si>
  <si>
    <t>(из гр.7 т.4000)</t>
  </si>
  <si>
    <t>операции на эндокринной системе</t>
  </si>
  <si>
    <t>из них тиреотомии</t>
  </si>
  <si>
    <t>т.4000</t>
  </si>
  <si>
    <t>т.4001</t>
  </si>
  <si>
    <t xml:space="preserve"> продолжение</t>
  </si>
  <si>
    <t>всего</t>
  </si>
  <si>
    <t>из них: детям 0-17 лет</t>
  </si>
  <si>
    <t>включительно</t>
  </si>
  <si>
    <t>0-14</t>
  </si>
  <si>
    <t>лет</t>
  </si>
  <si>
    <t>включи-тельно</t>
  </si>
  <si>
    <t>в возрасте до 1 года</t>
  </si>
  <si>
    <t>15-17</t>
  </si>
  <si>
    <t>включи-</t>
  </si>
  <si>
    <t>тельно</t>
  </si>
  <si>
    <t>из них: тиреотомии</t>
  </si>
  <si>
    <t>Число операций, проведенных в стационаре</t>
  </si>
  <si>
    <t>из них: операций с применением высоких медицинских технологий (ВМТ)</t>
  </si>
  <si>
    <t>из гр.4</t>
  </si>
  <si>
    <t>из гр.8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</si>
</sst>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theme="6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indent="2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tabSelected="1" workbookViewId="0">
      <selection activeCell="A18" sqref="A18"/>
    </sheetView>
  </sheetViews>
  <sheetFormatPr defaultRowHeight="15" x14ac:dyDescent="0.25"/>
  <cols>
    <col min="1" max="1" width="24.85546875" customWidth="1"/>
    <col min="2" max="2" width="7.28515625" customWidth="1"/>
    <col min="4" max="4" width="8.28515625" customWidth="1"/>
    <col min="6" max="6" width="7.5703125" customWidth="1"/>
    <col min="12" max="12" width="18.85546875" customWidth="1"/>
    <col min="15" max="15" width="12.28515625" customWidth="1"/>
    <col min="18" max="18" width="14.85546875" customWidth="1"/>
  </cols>
  <sheetData>
    <row r="1" spans="1:32" ht="15.75" thickBot="1" x14ac:dyDescent="0.3">
      <c r="A1" s="10" t="s">
        <v>9</v>
      </c>
    </row>
    <row r="2" spans="1:32" ht="35.25" customHeight="1" thickBot="1" x14ac:dyDescent="0.3">
      <c r="A2" s="24" t="s">
        <v>0</v>
      </c>
      <c r="B2" s="24" t="s">
        <v>1</v>
      </c>
      <c r="C2" s="27" t="s">
        <v>23</v>
      </c>
      <c r="D2" s="28"/>
      <c r="E2" s="28"/>
      <c r="F2" s="29"/>
      <c r="G2" s="27" t="s">
        <v>24</v>
      </c>
      <c r="H2" s="28"/>
      <c r="I2" s="28"/>
      <c r="J2" s="29"/>
      <c r="N2" s="10"/>
      <c r="AF2" s="10" t="s">
        <v>11</v>
      </c>
    </row>
    <row r="3" spans="1:32" ht="25.5" customHeight="1" x14ac:dyDescent="0.25">
      <c r="A3" s="25"/>
      <c r="B3" s="25"/>
      <c r="C3" s="24" t="s">
        <v>12</v>
      </c>
      <c r="D3" s="30" t="s">
        <v>13</v>
      </c>
      <c r="E3" s="31"/>
      <c r="F3" s="32"/>
      <c r="G3" s="24" t="s">
        <v>12</v>
      </c>
      <c r="H3" s="30" t="s">
        <v>13</v>
      </c>
      <c r="I3" s="31"/>
      <c r="J3" s="32"/>
    </row>
    <row r="4" spans="1:32" ht="31.5" customHeight="1" thickBot="1" x14ac:dyDescent="0.3">
      <c r="A4" s="25"/>
      <c r="B4" s="25"/>
      <c r="C4" s="25"/>
      <c r="D4" s="33" t="s">
        <v>14</v>
      </c>
      <c r="E4" s="34"/>
      <c r="F4" s="35"/>
      <c r="G4" s="25"/>
      <c r="H4" s="33" t="s">
        <v>14</v>
      </c>
      <c r="I4" s="34"/>
      <c r="J4" s="35"/>
      <c r="L4" t="s">
        <v>10</v>
      </c>
    </row>
    <row r="5" spans="1:32" ht="25.5" customHeight="1" x14ac:dyDescent="0.25">
      <c r="A5" s="25"/>
      <c r="B5" s="25"/>
      <c r="C5" s="25"/>
      <c r="D5" s="6" t="s">
        <v>15</v>
      </c>
      <c r="E5" s="6" t="s">
        <v>25</v>
      </c>
      <c r="F5" s="6" t="s">
        <v>19</v>
      </c>
      <c r="G5" s="25"/>
      <c r="H5" s="6" t="s">
        <v>15</v>
      </c>
      <c r="I5" s="6" t="s">
        <v>26</v>
      </c>
      <c r="J5" s="6" t="s">
        <v>19</v>
      </c>
      <c r="L5" s="17" t="s">
        <v>0</v>
      </c>
      <c r="M5" s="17" t="s">
        <v>1</v>
      </c>
      <c r="N5" s="20" t="s">
        <v>2</v>
      </c>
      <c r="O5" s="21"/>
    </row>
    <row r="6" spans="1:32" ht="24.75" thickBot="1" x14ac:dyDescent="0.3">
      <c r="A6" s="25"/>
      <c r="B6" s="25"/>
      <c r="C6" s="25"/>
      <c r="D6" s="6" t="s">
        <v>16</v>
      </c>
      <c r="E6" s="6" t="s">
        <v>18</v>
      </c>
      <c r="F6" s="6" t="s">
        <v>16</v>
      </c>
      <c r="G6" s="25"/>
      <c r="H6" s="6" t="s">
        <v>16</v>
      </c>
      <c r="I6" s="6" t="s">
        <v>18</v>
      </c>
      <c r="J6" s="6" t="s">
        <v>16</v>
      </c>
      <c r="L6" s="18"/>
      <c r="M6" s="18"/>
      <c r="N6" s="22"/>
      <c r="O6" s="23"/>
    </row>
    <row r="7" spans="1:32" ht="76.5" x14ac:dyDescent="0.25">
      <c r="A7" s="25"/>
      <c r="B7" s="25"/>
      <c r="C7" s="25"/>
      <c r="D7" s="6" t="s">
        <v>17</v>
      </c>
      <c r="E7" s="11"/>
      <c r="F7" s="6" t="s">
        <v>20</v>
      </c>
      <c r="G7" s="25"/>
      <c r="H7" s="6" t="s">
        <v>20</v>
      </c>
      <c r="I7" s="11"/>
      <c r="J7" s="6" t="s">
        <v>20</v>
      </c>
      <c r="L7" s="18"/>
      <c r="M7" s="18"/>
      <c r="N7" s="1" t="s">
        <v>3</v>
      </c>
      <c r="O7" s="1" t="s">
        <v>5</v>
      </c>
    </row>
    <row r="8" spans="1:32" ht="26.25" thickBot="1" x14ac:dyDescent="0.3">
      <c r="A8" s="26"/>
      <c r="B8" s="26"/>
      <c r="C8" s="26"/>
      <c r="D8" s="12"/>
      <c r="E8" s="12"/>
      <c r="F8" s="4" t="s">
        <v>21</v>
      </c>
      <c r="G8" s="26"/>
      <c r="H8" s="4" t="s">
        <v>21</v>
      </c>
      <c r="I8" s="12"/>
      <c r="J8" s="4" t="s">
        <v>21</v>
      </c>
      <c r="L8" s="19"/>
      <c r="M8" s="19"/>
      <c r="N8" s="2" t="s">
        <v>4</v>
      </c>
      <c r="O8" s="2" t="s">
        <v>6</v>
      </c>
    </row>
    <row r="9" spans="1:32" ht="15.75" thickBot="1" x14ac:dyDescent="0.3">
      <c r="A9" s="3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L9" s="3">
        <v>1</v>
      </c>
      <c r="M9" s="4">
        <v>2</v>
      </c>
      <c r="N9" s="5">
        <v>3</v>
      </c>
      <c r="O9" s="5">
        <v>4</v>
      </c>
    </row>
    <row r="10" spans="1:32" ht="25.5" customHeight="1" thickBot="1" x14ac:dyDescent="0.3">
      <c r="A10" s="13" t="s">
        <v>7</v>
      </c>
      <c r="B10" s="14">
        <v>3</v>
      </c>
      <c r="C10" s="14">
        <v>906</v>
      </c>
      <c r="D10" s="14">
        <v>12</v>
      </c>
      <c r="E10" s="14"/>
      <c r="F10" s="14">
        <v>7</v>
      </c>
      <c r="G10" s="14">
        <v>360</v>
      </c>
      <c r="H10" s="14">
        <v>1</v>
      </c>
      <c r="I10" s="14"/>
      <c r="J10" s="14"/>
      <c r="L10" s="7" t="s">
        <v>7</v>
      </c>
      <c r="M10" s="8">
        <v>3</v>
      </c>
      <c r="N10" s="8">
        <v>484</v>
      </c>
      <c r="O10" s="8">
        <v>87</v>
      </c>
    </row>
    <row r="11" spans="1:32" ht="15.75" thickBot="1" x14ac:dyDescent="0.3">
      <c r="A11" s="9" t="s">
        <v>22</v>
      </c>
      <c r="B11" s="4">
        <v>3.1</v>
      </c>
      <c r="C11" s="8">
        <v>601</v>
      </c>
      <c r="D11" s="8">
        <v>2</v>
      </c>
      <c r="E11" s="8"/>
      <c r="F11" s="8">
        <v>7</v>
      </c>
      <c r="G11" s="8">
        <v>238</v>
      </c>
      <c r="H11" s="8">
        <v>1</v>
      </c>
      <c r="I11" s="8"/>
      <c r="J11" s="8"/>
      <c r="L11" s="9" t="s">
        <v>8</v>
      </c>
      <c r="M11" s="4">
        <v>3.1</v>
      </c>
      <c r="N11" s="8">
        <v>203</v>
      </c>
      <c r="O11" s="8">
        <v>75</v>
      </c>
    </row>
    <row r="12" spans="1:32" x14ac:dyDescent="0.25">
      <c r="C12" s="15">
        <f>z4000_003_03-z4000_031_03</f>
        <v>305</v>
      </c>
      <c r="D12">
        <v>10</v>
      </c>
      <c r="F12">
        <v>0</v>
      </c>
      <c r="G12" s="16">
        <f>z4000_003_07-z4000_031_07</f>
        <v>122</v>
      </c>
      <c r="H12">
        <v>0</v>
      </c>
      <c r="N12" s="15">
        <f>z4001_003_03-z4001_031_03</f>
        <v>281</v>
      </c>
      <c r="O12" s="16">
        <f>z4001_003_04-z4001_031_04</f>
        <v>12</v>
      </c>
    </row>
    <row r="14" spans="1:32" ht="15" customHeight="1" x14ac:dyDescent="0.25"/>
  </sheetData>
  <mergeCells count="13">
    <mergeCell ref="M5:M8"/>
    <mergeCell ref="N5:O6"/>
    <mergeCell ref="L5:L8"/>
    <mergeCell ref="A2:A8"/>
    <mergeCell ref="B2:B8"/>
    <mergeCell ref="C2:F2"/>
    <mergeCell ref="G2:J2"/>
    <mergeCell ref="C3:C8"/>
    <mergeCell ref="D3:F3"/>
    <mergeCell ref="D4:F4"/>
    <mergeCell ref="G3:G8"/>
    <mergeCell ref="H3:J3"/>
    <mergeCell ref="H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41</vt:i4>
      </vt:variant>
    </vt:vector>
  </HeadingPairs>
  <TitlesOfParts>
    <vt:vector size="42" baseType="lpstr">
      <vt:lpstr>Лист1</vt:lpstr>
      <vt:lpstr>Лист1!z4000_003_03</vt:lpstr>
      <vt:lpstr>Лист1!z4000_003_04</vt:lpstr>
      <vt:lpstr>Лист1!z4000_003_05</vt:lpstr>
      <vt:lpstr>Лист1!z4000_003_06</vt:lpstr>
      <vt:lpstr>Лист1!z4000_003_07</vt:lpstr>
      <vt:lpstr>Лист1!z4000_003_08</vt:lpstr>
      <vt:lpstr>Лист1!z4000_003_09</vt:lpstr>
      <vt:lpstr>Лист1!z4000_003_10</vt:lpstr>
      <vt:lpstr>Лист1!z4000_003_27</vt:lpstr>
      <vt:lpstr>Лист1!z4000_027_19</vt:lpstr>
      <vt:lpstr>Лист1!z4000_027_20</vt:lpstr>
      <vt:lpstr>Лист1!z4000_028_19</vt:lpstr>
      <vt:lpstr>Лист1!z4000_028_20</vt:lpstr>
      <vt:lpstr>Лист1!z4000_028_27</vt:lpstr>
      <vt:lpstr>Лист1!z4000_028_28</vt:lpstr>
      <vt:lpstr>Лист1!z4000_029_27</vt:lpstr>
      <vt:lpstr>Лист1!z4000_031_03</vt:lpstr>
      <vt:lpstr>Лист1!z4000_031_04</vt:lpstr>
      <vt:lpstr>Лист1!z4000_031_05</vt:lpstr>
      <vt:lpstr>Лист1!z4000_031_06</vt:lpstr>
      <vt:lpstr>Лист1!z4000_031_07</vt:lpstr>
      <vt:lpstr>Лист1!z4000_031_08</vt:lpstr>
      <vt:lpstr>Лист1!z4000_031_09</vt:lpstr>
      <vt:lpstr>Лист1!z4000_031_10</vt:lpstr>
      <vt:lpstr>Лист1!z4000_031_19</vt:lpstr>
      <vt:lpstr>Лист1!z4000_031_20</vt:lpstr>
      <vt:lpstr>Лист1!z4000_031_21</vt:lpstr>
      <vt:lpstr>Лист1!z4000_031_22</vt:lpstr>
      <vt:lpstr>Лист1!z4000_031_23</vt:lpstr>
      <vt:lpstr>Лист1!z4000_031_24</vt:lpstr>
      <vt:lpstr>Лист1!z4000_031_25</vt:lpstr>
      <vt:lpstr>Лист1!z4000_031_26</vt:lpstr>
      <vt:lpstr>Лист1!z4000_031_27</vt:lpstr>
      <vt:lpstr>Лист1!z4000_210_27</vt:lpstr>
      <vt:lpstr>Лист1!z4000_211_27</vt:lpstr>
      <vt:lpstr>Лист1!z4000_411_19</vt:lpstr>
      <vt:lpstr>Лист1!z4000_411_20</vt:lpstr>
      <vt:lpstr>Лист1!z4001_003_03</vt:lpstr>
      <vt:lpstr>Лист1!z4001_003_04</vt:lpstr>
      <vt:lpstr>Лист1!z4001_031_03</vt:lpstr>
      <vt:lpstr>Лист1!z4001_031_04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2019-04-22T01:38:18Z</dcterms:modified>
</cp:coreProperties>
</file>